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UPERSALUD\CIRCULAR 011 DE 2020\MENSUAL\07. JULIO\"/>
    </mc:Choice>
  </mc:AlternateContent>
  <xr:revisionPtr revIDLastSave="0" documentId="13_ncr:1_{0BB6B3AA-063C-4F06-8D4A-4F03C4D3B33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_FilterDatabase" localSheetId="0" hidden="1">Hoja1!$A$1:$J$76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Mildreth Oyaga Palomino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Mildreth Oyaga Palomino:</t>
        </r>
        <r>
          <rPr>
            <sz val="9"/>
            <color indexed="81"/>
            <rFont val="Tahoma"/>
            <family val="2"/>
          </rPr>
          <t xml:space="preserve">
1. PBS
2. NO PBS</t>
        </r>
      </text>
    </comment>
  </commentList>
</comments>
</file>

<file path=xl/sharedStrings.xml><?xml version="1.0" encoding="utf-8"?>
<sst xmlns="http://schemas.openxmlformats.org/spreadsheetml/2006/main" count="83" uniqueCount="9">
  <si>
    <t>NI</t>
  </si>
  <si>
    <t>TIPO ACREEDOR</t>
  </si>
  <si>
    <t>IDENTIFICACION ACREEDOR</t>
  </si>
  <si>
    <t>FECHA COMPROMISO DE PAGO</t>
  </si>
  <si>
    <t>TIPO VALOR CONCILIADO</t>
  </si>
  <si>
    <t>VALOR PENDIENTE</t>
  </si>
  <si>
    <t>VALOR CONCILIADO</t>
  </si>
  <si>
    <t>VALOR PAGADO</t>
  </si>
  <si>
    <t>FECHA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</si>
</sst>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mmyyyy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 applyFill="1"/>
    <xf numFmtId="4" fontId="4" fillId="0" borderId="0" xfId="0" applyNumberFormat="1" applyFont="1" applyFill="1"/>
    <xf numFmtId="0" fontId="6" fillId="0" borderId="0" xfId="0" applyFont="1" applyFill="1"/>
    <xf numFmtId="0" fontId="5" fillId="0" borderId="0" xfId="0" applyFont="1" applyFill="1"/>
    <xf numFmtId="164" fontId="4" fillId="0" borderId="0" xfId="0" applyNumberFormat="1" applyFont="1" applyFill="1"/>
    <xf numFmtId="0" fontId="8" fillId="0" borderId="0" xfId="0" applyFont="1" applyFill="1" applyAlignment="1">
      <alignment vertical="center" wrapText="1"/>
    </xf>
    <xf numFmtId="0" fontId="4" fillId="0" borderId="1" xfId="0" applyFont="1" applyFill="1" applyBorder="1"/>
    <xf numFmtId="164" fontId="4" fillId="0" borderId="1" xfId="0" applyNumberFormat="1" applyFont="1" applyFill="1" applyBorder="1"/>
    <xf numFmtId="1" fontId="4" fillId="0" borderId="1" xfId="0" applyNumberFormat="1" applyFont="1" applyFill="1" applyBorder="1"/>
    <xf numFmtId="49" fontId="4" fillId="0" borderId="1" xfId="0" applyNumberFormat="1" applyFont="1" applyFill="1" applyBorder="1"/>
    <xf numFmtId="1" fontId="5" fillId="0" borderId="1" xfId="0" applyNumberFormat="1" applyFont="1" applyFill="1" applyBorder="1"/>
    <xf numFmtId="164" fontId="5" fillId="0" borderId="1" xfId="0" applyNumberFormat="1" applyFont="1" applyFill="1" applyBorder="1"/>
    <xf numFmtId="0" fontId="4" fillId="0" borderId="2" xfId="0" applyFont="1" applyFill="1" applyBorder="1"/>
    <xf numFmtId="164" fontId="4" fillId="0" borderId="2" xfId="0" applyNumberFormat="1" applyFont="1" applyFill="1" applyBorder="1"/>
    <xf numFmtId="1" fontId="4" fillId="0" borderId="2" xfId="0" applyNumberFormat="1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164" fontId="5" fillId="0" borderId="7" xfId="1" applyNumberFormat="1" applyFont="1" applyFill="1" applyBorder="1"/>
    <xf numFmtId="0" fontId="4" fillId="0" borderId="8" xfId="0" applyFont="1" applyFill="1" applyBorder="1" applyAlignment="1">
      <alignment horizontal="center"/>
    </xf>
    <xf numFmtId="164" fontId="5" fillId="0" borderId="9" xfId="1" applyNumberFormat="1" applyFont="1" applyFill="1" applyBorder="1"/>
    <xf numFmtId="49" fontId="4" fillId="0" borderId="9" xfId="0" applyNumberFormat="1" applyFont="1" applyFill="1" applyBorder="1"/>
    <xf numFmtId="164" fontId="4" fillId="0" borderId="9" xfId="0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/>
    <xf numFmtId="164" fontId="4" fillId="0" borderId="11" xfId="0" applyNumberFormat="1" applyFont="1" applyFill="1" applyBorder="1"/>
    <xf numFmtId="1" fontId="4" fillId="0" borderId="11" xfId="0" applyNumberFormat="1" applyFont="1" applyFill="1" applyBorder="1"/>
    <xf numFmtId="1" fontId="4" fillId="0" borderId="11" xfId="0" applyNumberFormat="1" applyFont="1" applyFill="1" applyBorder="1" applyAlignment="1">
      <alignment horizontal="right"/>
    </xf>
    <xf numFmtId="164" fontId="4" fillId="0" borderId="12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abSelected="1" zoomScale="112" zoomScaleNormal="112" workbookViewId="0">
      <pane ySplit="1" topLeftCell="A2" activePane="bottomLeft" state="frozen"/>
      <selection pane="bottomLeft" activeCell="E6" sqref="E6"/>
    </sheetView>
  </sheetViews>
  <sheetFormatPr baseColWidth="10" defaultColWidth="11.44140625" defaultRowHeight="10.199999999999999" x14ac:dyDescent="0.2"/>
  <cols>
    <col min="1" max="1" width="11.5546875" style="1" bestFit="1" customWidth="1"/>
    <col min="2" max="2" width="12.5546875" style="1" bestFit="1" customWidth="1"/>
    <col min="3" max="3" width="17.5546875" style="5" customWidth="1"/>
    <col min="4" max="4" width="14.33203125" style="1" customWidth="1"/>
    <col min="5" max="5" width="16.77734375" style="2" customWidth="1"/>
    <col min="6" max="6" width="13.5546875" style="2" bestFit="1" customWidth="1"/>
    <col min="7" max="7" width="13.77734375" style="2" customWidth="1"/>
    <col min="8" max="8" width="15.21875" style="1" customWidth="1"/>
    <col min="9" max="9" width="58.44140625" style="1" bestFit="1" customWidth="1"/>
    <col min="10" max="10" width="16.33203125" style="1" bestFit="1" customWidth="1"/>
    <col min="11" max="16384" width="11.44140625" style="1"/>
  </cols>
  <sheetData>
    <row r="1" spans="1:8" s="6" customFormat="1" ht="24" customHeight="1" thickBot="1" x14ac:dyDescent="0.35">
      <c r="A1" s="16" t="s">
        <v>1</v>
      </c>
      <c r="B1" s="17" t="s">
        <v>2</v>
      </c>
      <c r="C1" s="18" t="s">
        <v>3</v>
      </c>
      <c r="D1" s="17" t="s">
        <v>4</v>
      </c>
      <c r="E1" s="19" t="s">
        <v>5</v>
      </c>
      <c r="F1" s="19" t="s">
        <v>6</v>
      </c>
      <c r="G1" s="19" t="s">
        <v>7</v>
      </c>
      <c r="H1" s="20" t="s">
        <v>8</v>
      </c>
    </row>
    <row r="2" spans="1:8" x14ac:dyDescent="0.2">
      <c r="A2" s="21" t="s">
        <v>0</v>
      </c>
      <c r="B2" s="13">
        <v>824006352</v>
      </c>
      <c r="C2" s="14">
        <v>43966</v>
      </c>
      <c r="D2" s="13">
        <v>1</v>
      </c>
      <c r="E2" s="15">
        <v>0</v>
      </c>
      <c r="F2" s="15">
        <v>24049979.329999998</v>
      </c>
      <c r="G2" s="15">
        <v>6139565</v>
      </c>
      <c r="H2" s="22">
        <v>43966</v>
      </c>
    </row>
    <row r="3" spans="1:8" x14ac:dyDescent="0.2">
      <c r="A3" s="23" t="s">
        <v>0</v>
      </c>
      <c r="B3" s="7">
        <v>823004881</v>
      </c>
      <c r="C3" s="8">
        <v>43970</v>
      </c>
      <c r="D3" s="7">
        <v>1</v>
      </c>
      <c r="E3" s="9">
        <v>0</v>
      </c>
      <c r="F3" s="9">
        <v>3299937</v>
      </c>
      <c r="G3" s="9">
        <v>375257.5</v>
      </c>
      <c r="H3" s="24">
        <v>43970</v>
      </c>
    </row>
    <row r="4" spans="1:8" x14ac:dyDescent="0.2">
      <c r="A4" s="23" t="s">
        <v>0</v>
      </c>
      <c r="B4" s="7">
        <v>805011262</v>
      </c>
      <c r="C4" s="8">
        <v>43970</v>
      </c>
      <c r="D4" s="7">
        <v>1</v>
      </c>
      <c r="E4" s="9">
        <v>0</v>
      </c>
      <c r="F4" s="9">
        <v>71487921</v>
      </c>
      <c r="G4" s="9">
        <v>5439390</v>
      </c>
      <c r="H4" s="24">
        <v>43970</v>
      </c>
    </row>
    <row r="5" spans="1:8" x14ac:dyDescent="0.2">
      <c r="A5" s="23" t="s">
        <v>0</v>
      </c>
      <c r="B5" s="7">
        <v>801001440</v>
      </c>
      <c r="C5" s="8">
        <v>43977</v>
      </c>
      <c r="D5" s="7">
        <v>1</v>
      </c>
      <c r="E5" s="9">
        <v>0</v>
      </c>
      <c r="F5" s="9">
        <v>39900</v>
      </c>
      <c r="G5" s="9">
        <v>39900</v>
      </c>
      <c r="H5" s="24">
        <v>43977</v>
      </c>
    </row>
    <row r="6" spans="1:8" x14ac:dyDescent="0.2">
      <c r="A6" s="23" t="s">
        <v>0</v>
      </c>
      <c r="B6" s="7">
        <v>832010436</v>
      </c>
      <c r="C6" s="10"/>
      <c r="D6" s="7">
        <v>1</v>
      </c>
      <c r="E6" s="9">
        <v>0</v>
      </c>
      <c r="F6" s="9">
        <v>161470</v>
      </c>
      <c r="G6" s="9">
        <v>0</v>
      </c>
      <c r="H6" s="25"/>
    </row>
    <row r="7" spans="1:8" x14ac:dyDescent="0.2">
      <c r="A7" s="23" t="s">
        <v>0</v>
      </c>
      <c r="B7" s="7">
        <v>890901826</v>
      </c>
      <c r="C7" s="8">
        <v>43977</v>
      </c>
      <c r="D7" s="7">
        <v>1</v>
      </c>
      <c r="E7" s="9">
        <v>0</v>
      </c>
      <c r="F7" s="9">
        <v>13971499</v>
      </c>
      <c r="G7" s="9">
        <v>2382729.75</v>
      </c>
      <c r="H7" s="24">
        <v>43977</v>
      </c>
    </row>
    <row r="8" spans="1:8" x14ac:dyDescent="0.2">
      <c r="A8" s="23" t="s">
        <v>0</v>
      </c>
      <c r="B8" s="7">
        <v>891780008</v>
      </c>
      <c r="C8" s="8">
        <v>43991</v>
      </c>
      <c r="D8" s="7">
        <v>1</v>
      </c>
      <c r="E8" s="9">
        <v>0</v>
      </c>
      <c r="F8" s="9">
        <v>12494736</v>
      </c>
      <c r="G8" s="9">
        <v>195108.6</v>
      </c>
      <c r="H8" s="24">
        <v>43987</v>
      </c>
    </row>
    <row r="9" spans="1:8" x14ac:dyDescent="0.2">
      <c r="A9" s="23" t="s">
        <v>0</v>
      </c>
      <c r="B9" s="7">
        <v>901300333</v>
      </c>
      <c r="C9" s="8">
        <v>44026</v>
      </c>
      <c r="D9" s="7">
        <v>1</v>
      </c>
      <c r="E9" s="9">
        <v>97838480</v>
      </c>
      <c r="F9" s="9">
        <v>638606769</v>
      </c>
      <c r="G9" s="9">
        <v>123874828</v>
      </c>
      <c r="H9" s="24">
        <v>44026</v>
      </c>
    </row>
    <row r="10" spans="1:8" x14ac:dyDescent="0.2">
      <c r="A10" s="23" t="s">
        <v>0</v>
      </c>
      <c r="B10" s="7">
        <v>890112801</v>
      </c>
      <c r="C10" s="10"/>
      <c r="D10" s="7">
        <v>1</v>
      </c>
      <c r="E10" s="9">
        <v>2946045</v>
      </c>
      <c r="F10" s="9">
        <v>36938783</v>
      </c>
      <c r="G10" s="9">
        <v>0</v>
      </c>
      <c r="H10" s="25"/>
    </row>
    <row r="11" spans="1:8" x14ac:dyDescent="0.2">
      <c r="A11" s="23" t="s">
        <v>0</v>
      </c>
      <c r="B11" s="7">
        <v>899999092</v>
      </c>
      <c r="C11" s="8">
        <v>44000</v>
      </c>
      <c r="D11" s="7">
        <v>1</v>
      </c>
      <c r="E11" s="9">
        <v>1681848</v>
      </c>
      <c r="F11" s="9">
        <v>293887917.07999998</v>
      </c>
      <c r="G11" s="9">
        <v>8519459</v>
      </c>
      <c r="H11" s="24">
        <v>43991</v>
      </c>
    </row>
    <row r="12" spans="1:8" x14ac:dyDescent="0.2">
      <c r="A12" s="23" t="s">
        <v>0</v>
      </c>
      <c r="B12" s="7">
        <v>824002277</v>
      </c>
      <c r="C12" s="8">
        <v>44000</v>
      </c>
      <c r="D12" s="7">
        <v>1</v>
      </c>
      <c r="E12" s="9">
        <v>73467414</v>
      </c>
      <c r="F12" s="9">
        <f>285353910</f>
        <v>285353910</v>
      </c>
      <c r="G12" s="9">
        <v>6542449</v>
      </c>
      <c r="H12" s="24">
        <v>44000</v>
      </c>
    </row>
    <row r="13" spans="1:8" x14ac:dyDescent="0.2">
      <c r="A13" s="23" t="s">
        <v>0</v>
      </c>
      <c r="B13" s="7">
        <v>800129856</v>
      </c>
      <c r="C13" s="10"/>
      <c r="D13" s="7">
        <v>1</v>
      </c>
      <c r="E13" s="9">
        <v>1737948376</v>
      </c>
      <c r="F13" s="9">
        <v>2464162628</v>
      </c>
      <c r="G13" s="9">
        <v>0</v>
      </c>
      <c r="H13" s="25"/>
    </row>
    <row r="14" spans="1:8" x14ac:dyDescent="0.2">
      <c r="A14" s="23" t="s">
        <v>0</v>
      </c>
      <c r="B14" s="7">
        <v>812005522</v>
      </c>
      <c r="C14" s="8">
        <v>44000</v>
      </c>
      <c r="D14" s="7">
        <v>1</v>
      </c>
      <c r="E14" s="9">
        <v>0</v>
      </c>
      <c r="F14" s="9">
        <v>12890691</v>
      </c>
      <c r="G14" s="9">
        <v>6612768.9800000004</v>
      </c>
      <c r="H14" s="24">
        <v>44001</v>
      </c>
    </row>
    <row r="15" spans="1:8" x14ac:dyDescent="0.2">
      <c r="A15" s="23" t="s">
        <v>0</v>
      </c>
      <c r="B15" s="7">
        <v>890205361</v>
      </c>
      <c r="C15" s="10"/>
      <c r="D15" s="7">
        <v>1</v>
      </c>
      <c r="E15" s="9">
        <v>0</v>
      </c>
      <c r="F15" s="9">
        <v>23454198</v>
      </c>
      <c r="G15" s="9">
        <v>0</v>
      </c>
      <c r="H15" s="25"/>
    </row>
    <row r="16" spans="1:8" x14ac:dyDescent="0.2">
      <c r="A16" s="23" t="s">
        <v>0</v>
      </c>
      <c r="B16" s="7">
        <v>890324177</v>
      </c>
      <c r="C16" s="8">
        <v>44000</v>
      </c>
      <c r="D16" s="7">
        <v>1</v>
      </c>
      <c r="E16" s="9">
        <v>0</v>
      </c>
      <c r="F16" s="9">
        <v>913556</v>
      </c>
      <c r="G16" s="9">
        <v>257392.3</v>
      </c>
      <c r="H16" s="24">
        <v>44001</v>
      </c>
    </row>
    <row r="17" spans="1:8" x14ac:dyDescent="0.2">
      <c r="A17" s="23" t="s">
        <v>0</v>
      </c>
      <c r="B17" s="7">
        <v>802000909</v>
      </c>
      <c r="C17" s="8">
        <v>44005</v>
      </c>
      <c r="D17" s="7">
        <v>1</v>
      </c>
      <c r="E17" s="9">
        <v>0</v>
      </c>
      <c r="F17" s="9">
        <v>10148264</v>
      </c>
      <c r="G17" s="9">
        <v>185000</v>
      </c>
      <c r="H17" s="24">
        <v>44001</v>
      </c>
    </row>
    <row r="18" spans="1:8" x14ac:dyDescent="0.2">
      <c r="A18" s="23" t="s">
        <v>0</v>
      </c>
      <c r="B18" s="7">
        <v>802013835</v>
      </c>
      <c r="C18" s="8">
        <v>44056</v>
      </c>
      <c r="D18" s="7">
        <v>1</v>
      </c>
      <c r="E18" s="9">
        <v>68129267</v>
      </c>
      <c r="F18" s="9">
        <v>160979716</v>
      </c>
      <c r="G18" s="9">
        <v>50036013.539999999</v>
      </c>
      <c r="H18" s="24">
        <v>44056</v>
      </c>
    </row>
    <row r="19" spans="1:8" x14ac:dyDescent="0.2">
      <c r="A19" s="23" t="s">
        <v>0</v>
      </c>
      <c r="B19" s="7">
        <v>892300708</v>
      </c>
      <c r="C19" s="8">
        <v>44007</v>
      </c>
      <c r="D19" s="7">
        <v>1</v>
      </c>
      <c r="E19" s="9">
        <v>0</v>
      </c>
      <c r="F19" s="9">
        <v>898792</v>
      </c>
      <c r="G19" s="9">
        <v>92210.85</v>
      </c>
      <c r="H19" s="24">
        <v>44001</v>
      </c>
    </row>
    <row r="20" spans="1:8" x14ac:dyDescent="0.2">
      <c r="A20" s="23" t="s">
        <v>0</v>
      </c>
      <c r="B20" s="7">
        <v>900601052</v>
      </c>
      <c r="C20" s="8">
        <v>44014</v>
      </c>
      <c r="D20" s="7">
        <v>1</v>
      </c>
      <c r="E20" s="9">
        <v>29722</v>
      </c>
      <c r="F20" s="9">
        <v>12438322</v>
      </c>
      <c r="G20" s="9">
        <v>452137.6</v>
      </c>
      <c r="H20" s="24">
        <v>44014</v>
      </c>
    </row>
    <row r="21" spans="1:8" x14ac:dyDescent="0.2">
      <c r="A21" s="23" t="s">
        <v>0</v>
      </c>
      <c r="B21" s="7">
        <v>900959048</v>
      </c>
      <c r="C21" s="8">
        <v>44019</v>
      </c>
      <c r="D21" s="7">
        <v>1</v>
      </c>
      <c r="E21" s="9">
        <v>0</v>
      </c>
      <c r="F21" s="9">
        <v>68439077.5</v>
      </c>
      <c r="G21" s="9">
        <v>4452045</v>
      </c>
      <c r="H21" s="24">
        <v>44019</v>
      </c>
    </row>
    <row r="22" spans="1:8" x14ac:dyDescent="0.2">
      <c r="A22" s="23" t="s">
        <v>0</v>
      </c>
      <c r="B22" s="7">
        <v>900961875</v>
      </c>
      <c r="C22" s="10"/>
      <c r="D22" s="7">
        <v>1</v>
      </c>
      <c r="E22" s="9">
        <v>49414000</v>
      </c>
      <c r="F22" s="9">
        <v>83633500</v>
      </c>
      <c r="G22" s="9">
        <v>0</v>
      </c>
      <c r="H22" s="25"/>
    </row>
    <row r="23" spans="1:8" x14ac:dyDescent="0.2">
      <c r="A23" s="23" t="s">
        <v>0</v>
      </c>
      <c r="B23" s="7">
        <v>900465319</v>
      </c>
      <c r="C23" s="8">
        <v>44014</v>
      </c>
      <c r="D23" s="7">
        <v>1</v>
      </c>
      <c r="E23" s="9">
        <v>0</v>
      </c>
      <c r="F23" s="9">
        <v>1648430</v>
      </c>
      <c r="G23" s="9">
        <v>85171</v>
      </c>
      <c r="H23" s="24">
        <v>44014</v>
      </c>
    </row>
    <row r="24" spans="1:8" x14ac:dyDescent="0.2">
      <c r="A24" s="23" t="s">
        <v>0</v>
      </c>
      <c r="B24" s="7">
        <v>802000774</v>
      </c>
      <c r="C24" s="10"/>
      <c r="D24" s="7">
        <v>1</v>
      </c>
      <c r="E24" s="9">
        <v>402179041</v>
      </c>
      <c r="F24" s="9">
        <v>628444835</v>
      </c>
      <c r="G24" s="9">
        <v>0</v>
      </c>
      <c r="H24" s="25"/>
    </row>
    <row r="25" spans="1:8" x14ac:dyDescent="0.2">
      <c r="A25" s="23" t="s">
        <v>0</v>
      </c>
      <c r="B25" s="7">
        <v>806001061</v>
      </c>
      <c r="C25" s="10"/>
      <c r="D25" s="7">
        <v>1</v>
      </c>
      <c r="E25" s="9">
        <v>1283511</v>
      </c>
      <c r="F25" s="9">
        <v>11210269</v>
      </c>
      <c r="G25" s="9">
        <v>0</v>
      </c>
      <c r="H25" s="25"/>
    </row>
    <row r="26" spans="1:8" x14ac:dyDescent="0.2">
      <c r="A26" s="23" t="s">
        <v>0</v>
      </c>
      <c r="B26" s="7">
        <v>892399994</v>
      </c>
      <c r="C26" s="8">
        <v>44019</v>
      </c>
      <c r="D26" s="7">
        <v>1</v>
      </c>
      <c r="E26" s="9">
        <v>0</v>
      </c>
      <c r="F26" s="9">
        <v>53168102.539999999</v>
      </c>
      <c r="G26" s="9">
        <v>1530535</v>
      </c>
      <c r="H26" s="24">
        <v>44019</v>
      </c>
    </row>
    <row r="27" spans="1:8" x14ac:dyDescent="0.2">
      <c r="A27" s="23" t="s">
        <v>0</v>
      </c>
      <c r="B27" s="7">
        <v>900534382</v>
      </c>
      <c r="C27" s="8">
        <v>44026</v>
      </c>
      <c r="D27" s="7">
        <v>1</v>
      </c>
      <c r="E27" s="9">
        <v>3281679</v>
      </c>
      <c r="F27" s="9">
        <v>228294785.5</v>
      </c>
      <c r="G27" s="9">
        <v>988493</v>
      </c>
      <c r="H27" s="24">
        <v>44026</v>
      </c>
    </row>
    <row r="28" spans="1:8" x14ac:dyDescent="0.2">
      <c r="A28" s="23" t="s">
        <v>0</v>
      </c>
      <c r="B28" s="7">
        <v>900002780</v>
      </c>
      <c r="C28" s="8">
        <v>44019</v>
      </c>
      <c r="D28" s="7">
        <v>1</v>
      </c>
      <c r="E28" s="9">
        <v>0</v>
      </c>
      <c r="F28" s="9">
        <v>18679367</v>
      </c>
      <c r="G28" s="9">
        <v>7265961.5</v>
      </c>
      <c r="H28" s="24">
        <v>44019</v>
      </c>
    </row>
    <row r="29" spans="1:8" x14ac:dyDescent="0.2">
      <c r="A29" s="23" t="s">
        <v>0</v>
      </c>
      <c r="B29" s="7">
        <v>807004631</v>
      </c>
      <c r="C29" s="10"/>
      <c r="D29" s="7">
        <v>1</v>
      </c>
      <c r="E29" s="9">
        <v>0</v>
      </c>
      <c r="F29" s="9">
        <v>236050</v>
      </c>
      <c r="G29" s="9">
        <v>0</v>
      </c>
      <c r="H29" s="25"/>
    </row>
    <row r="30" spans="1:8" x14ac:dyDescent="0.2">
      <c r="A30" s="23" t="s">
        <v>0</v>
      </c>
      <c r="B30" s="7">
        <v>824001041</v>
      </c>
      <c r="C30" s="8">
        <v>44014</v>
      </c>
      <c r="D30" s="7">
        <v>1</v>
      </c>
      <c r="E30" s="9">
        <v>0</v>
      </c>
      <c r="F30" s="9">
        <v>15826427</v>
      </c>
      <c r="G30" s="9">
        <v>877599.25</v>
      </c>
      <c r="H30" s="24">
        <v>44012</v>
      </c>
    </row>
    <row r="31" spans="1:8" x14ac:dyDescent="0.2">
      <c r="A31" s="23" t="s">
        <v>0</v>
      </c>
      <c r="B31" s="7">
        <v>800014918</v>
      </c>
      <c r="C31" s="10"/>
      <c r="D31" s="7">
        <v>1</v>
      </c>
      <c r="E31" s="9">
        <v>0</v>
      </c>
      <c r="F31" s="9">
        <v>0</v>
      </c>
      <c r="G31" s="9">
        <v>0</v>
      </c>
      <c r="H31" s="25"/>
    </row>
    <row r="32" spans="1:8" x14ac:dyDescent="0.2">
      <c r="A32" s="23" t="s">
        <v>0</v>
      </c>
      <c r="B32" s="7">
        <v>800149384</v>
      </c>
      <c r="C32" s="10"/>
      <c r="D32" s="7">
        <v>1</v>
      </c>
      <c r="E32" s="9">
        <v>0</v>
      </c>
      <c r="F32" s="9">
        <v>3732313</v>
      </c>
      <c r="G32" s="9">
        <v>0</v>
      </c>
      <c r="H32" s="25"/>
    </row>
    <row r="33" spans="1:8" x14ac:dyDescent="0.2">
      <c r="A33" s="23" t="s">
        <v>0</v>
      </c>
      <c r="B33" s="7">
        <v>824000425</v>
      </c>
      <c r="C33" s="10"/>
      <c r="D33" s="7">
        <v>1</v>
      </c>
      <c r="E33" s="9">
        <v>0</v>
      </c>
      <c r="F33" s="9">
        <v>0</v>
      </c>
      <c r="G33" s="9">
        <v>0</v>
      </c>
      <c r="H33" s="25"/>
    </row>
    <row r="34" spans="1:8" x14ac:dyDescent="0.2">
      <c r="A34" s="23" t="s">
        <v>0</v>
      </c>
      <c r="B34" s="7">
        <v>900971006</v>
      </c>
      <c r="C34" s="8">
        <v>44049</v>
      </c>
      <c r="D34" s="7">
        <v>1</v>
      </c>
      <c r="E34" s="9">
        <v>935881</v>
      </c>
      <c r="F34" s="9">
        <v>28316986</v>
      </c>
      <c r="G34" s="9">
        <v>5118326</v>
      </c>
      <c r="H34" s="26">
        <v>44049</v>
      </c>
    </row>
    <row r="35" spans="1:8" x14ac:dyDescent="0.2">
      <c r="A35" s="23" t="s">
        <v>0</v>
      </c>
      <c r="B35" s="7">
        <v>900008328</v>
      </c>
      <c r="C35" s="8">
        <v>44014</v>
      </c>
      <c r="D35" s="7">
        <v>1</v>
      </c>
      <c r="E35" s="9">
        <v>0</v>
      </c>
      <c r="F35" s="9">
        <v>13430296</v>
      </c>
      <c r="G35" s="9">
        <v>221350</v>
      </c>
      <c r="H35" s="26">
        <v>44014</v>
      </c>
    </row>
    <row r="36" spans="1:8" x14ac:dyDescent="0.2">
      <c r="A36" s="23" t="s">
        <v>0</v>
      </c>
      <c r="B36" s="7">
        <v>800075650</v>
      </c>
      <c r="C36" s="8">
        <v>44019</v>
      </c>
      <c r="D36" s="7">
        <v>1</v>
      </c>
      <c r="E36" s="9">
        <v>0</v>
      </c>
      <c r="F36" s="9">
        <v>7650230</v>
      </c>
      <c r="G36" s="11">
        <v>1706627</v>
      </c>
      <c r="H36" s="26">
        <v>44019</v>
      </c>
    </row>
    <row r="37" spans="1:8" x14ac:dyDescent="0.2">
      <c r="A37" s="23" t="s">
        <v>0</v>
      </c>
      <c r="B37" s="7">
        <v>892000264</v>
      </c>
      <c r="C37" s="8">
        <v>44019</v>
      </c>
      <c r="D37" s="7">
        <v>1</v>
      </c>
      <c r="E37" s="9">
        <v>0</v>
      </c>
      <c r="F37" s="9">
        <v>93200</v>
      </c>
      <c r="G37" s="9">
        <v>52200</v>
      </c>
      <c r="H37" s="26">
        <v>44019</v>
      </c>
    </row>
    <row r="38" spans="1:8" x14ac:dyDescent="0.2">
      <c r="A38" s="23" t="s">
        <v>0</v>
      </c>
      <c r="B38" s="7">
        <v>899999032</v>
      </c>
      <c r="C38" s="8">
        <v>44026</v>
      </c>
      <c r="D38" s="7">
        <v>1</v>
      </c>
      <c r="E38" s="9">
        <v>24972</v>
      </c>
      <c r="F38" s="9">
        <v>16020172</v>
      </c>
      <c r="G38" s="9">
        <v>2216707</v>
      </c>
      <c r="H38" s="26">
        <v>44026</v>
      </c>
    </row>
    <row r="39" spans="1:8" x14ac:dyDescent="0.2">
      <c r="A39" s="23" t="s">
        <v>0</v>
      </c>
      <c r="B39" s="7">
        <v>900091143</v>
      </c>
      <c r="C39" s="8">
        <v>44014</v>
      </c>
      <c r="D39" s="7">
        <v>1</v>
      </c>
      <c r="E39" s="9">
        <v>0</v>
      </c>
      <c r="F39" s="9">
        <v>21200</v>
      </c>
      <c r="G39" s="9">
        <v>10600</v>
      </c>
      <c r="H39" s="26">
        <v>44014</v>
      </c>
    </row>
    <row r="40" spans="1:8" x14ac:dyDescent="0.2">
      <c r="A40" s="23" t="s">
        <v>0</v>
      </c>
      <c r="B40" s="7">
        <v>825003080</v>
      </c>
      <c r="C40" s="10"/>
      <c r="D40" s="7">
        <v>1</v>
      </c>
      <c r="E40" s="9">
        <v>0</v>
      </c>
      <c r="F40" s="9">
        <v>0</v>
      </c>
      <c r="G40" s="9">
        <v>0</v>
      </c>
      <c r="H40" s="25"/>
    </row>
    <row r="41" spans="1:8" x14ac:dyDescent="0.2">
      <c r="A41" s="23" t="s">
        <v>0</v>
      </c>
      <c r="B41" s="7">
        <v>819006193</v>
      </c>
      <c r="C41" s="8">
        <v>44026</v>
      </c>
      <c r="D41" s="7">
        <v>1</v>
      </c>
      <c r="E41" s="9">
        <v>0</v>
      </c>
      <c r="F41" s="9">
        <v>37068908</v>
      </c>
      <c r="G41" s="9">
        <v>6845552.4000000004</v>
      </c>
      <c r="H41" s="26">
        <v>44026</v>
      </c>
    </row>
    <row r="42" spans="1:8" x14ac:dyDescent="0.2">
      <c r="A42" s="23" t="s">
        <v>0</v>
      </c>
      <c r="B42" s="7">
        <v>900450634</v>
      </c>
      <c r="C42" s="8">
        <v>44033</v>
      </c>
      <c r="D42" s="7">
        <v>1</v>
      </c>
      <c r="E42" s="9">
        <v>0</v>
      </c>
      <c r="F42" s="9">
        <v>12055242</v>
      </c>
      <c r="G42" s="9">
        <v>158750</v>
      </c>
      <c r="H42" s="26">
        <v>44033</v>
      </c>
    </row>
    <row r="43" spans="1:8" x14ac:dyDescent="0.2">
      <c r="A43" s="23" t="s">
        <v>0</v>
      </c>
      <c r="B43" s="7">
        <v>890680025</v>
      </c>
      <c r="C43" s="10"/>
      <c r="D43" s="7">
        <v>1</v>
      </c>
      <c r="E43" s="9">
        <v>0</v>
      </c>
      <c r="F43" s="9">
        <v>1749903</v>
      </c>
      <c r="G43" s="9">
        <v>0</v>
      </c>
      <c r="H43" s="25"/>
    </row>
    <row r="44" spans="1:8" x14ac:dyDescent="0.2">
      <c r="A44" s="23" t="s">
        <v>0</v>
      </c>
      <c r="B44" s="7">
        <v>900016598</v>
      </c>
      <c r="C44" s="10"/>
      <c r="D44" s="7">
        <v>1</v>
      </c>
      <c r="E44" s="9">
        <v>86709367</v>
      </c>
      <c r="F44" s="9">
        <v>334477835</v>
      </c>
      <c r="G44" s="9">
        <v>0</v>
      </c>
      <c r="H44" s="25"/>
    </row>
    <row r="45" spans="1:8" x14ac:dyDescent="0.2">
      <c r="A45" s="23" t="s">
        <v>0</v>
      </c>
      <c r="B45" s="7">
        <v>800058016</v>
      </c>
      <c r="C45" s="8">
        <v>44026</v>
      </c>
      <c r="D45" s="7">
        <v>1</v>
      </c>
      <c r="E45" s="9">
        <v>0</v>
      </c>
      <c r="F45" s="9">
        <v>1219993</v>
      </c>
      <c r="G45" s="9">
        <v>28100</v>
      </c>
      <c r="H45" s="26">
        <v>44026</v>
      </c>
    </row>
    <row r="46" spans="1:8" x14ac:dyDescent="0.2">
      <c r="A46" s="23" t="s">
        <v>0</v>
      </c>
      <c r="B46" s="7">
        <v>811016192</v>
      </c>
      <c r="C46" s="10"/>
      <c r="D46" s="7">
        <v>1</v>
      </c>
      <c r="E46" s="9">
        <v>0</v>
      </c>
      <c r="F46" s="9">
        <v>14264449</v>
      </c>
      <c r="G46" s="9">
        <v>0</v>
      </c>
      <c r="H46" s="25"/>
    </row>
    <row r="47" spans="1:8" x14ac:dyDescent="0.2">
      <c r="A47" s="23" t="s">
        <v>0</v>
      </c>
      <c r="B47" s="7">
        <v>891701664</v>
      </c>
      <c r="C47" s="10"/>
      <c r="D47" s="7">
        <v>1</v>
      </c>
      <c r="E47" s="9">
        <v>96693</v>
      </c>
      <c r="F47" s="9">
        <v>2786574</v>
      </c>
      <c r="G47" s="9">
        <v>0</v>
      </c>
      <c r="H47" s="25"/>
    </row>
    <row r="48" spans="1:8" x14ac:dyDescent="0.2">
      <c r="A48" s="23" t="s">
        <v>0</v>
      </c>
      <c r="B48" s="7">
        <v>800119945</v>
      </c>
      <c r="C48" s="10"/>
      <c r="D48" s="7">
        <v>1</v>
      </c>
      <c r="E48" s="9">
        <v>0</v>
      </c>
      <c r="F48" s="9">
        <v>0</v>
      </c>
      <c r="G48" s="9">
        <v>0</v>
      </c>
      <c r="H48" s="25"/>
    </row>
    <row r="49" spans="1:9" x14ac:dyDescent="0.2">
      <c r="A49" s="23" t="s">
        <v>0</v>
      </c>
      <c r="B49" s="7">
        <v>890103127</v>
      </c>
      <c r="C49" s="10"/>
      <c r="D49" s="7">
        <v>1</v>
      </c>
      <c r="E49" s="9">
        <v>0</v>
      </c>
      <c r="F49" s="9">
        <v>0</v>
      </c>
      <c r="G49" s="9">
        <v>0</v>
      </c>
      <c r="H49" s="25"/>
      <c r="I49" s="4"/>
    </row>
    <row r="50" spans="1:9" x14ac:dyDescent="0.2">
      <c r="A50" s="23" t="s">
        <v>0</v>
      </c>
      <c r="B50" s="7">
        <v>890103406</v>
      </c>
      <c r="C50" s="8">
        <v>44028</v>
      </c>
      <c r="D50" s="7">
        <v>1</v>
      </c>
      <c r="E50" s="9">
        <v>0</v>
      </c>
      <c r="F50" s="9">
        <v>16004</v>
      </c>
      <c r="G50" s="9">
        <v>8002</v>
      </c>
      <c r="H50" s="26">
        <v>44028</v>
      </c>
    </row>
    <row r="51" spans="1:9" x14ac:dyDescent="0.2">
      <c r="A51" s="23" t="s">
        <v>0</v>
      </c>
      <c r="B51" s="7">
        <v>900205591</v>
      </c>
      <c r="C51" s="10"/>
      <c r="D51" s="7">
        <v>1</v>
      </c>
      <c r="E51" s="9">
        <v>0</v>
      </c>
      <c r="F51" s="9">
        <v>0</v>
      </c>
      <c r="G51" s="9">
        <v>0</v>
      </c>
      <c r="H51" s="25"/>
    </row>
    <row r="52" spans="1:9" x14ac:dyDescent="0.2">
      <c r="A52" s="23" t="s">
        <v>0</v>
      </c>
      <c r="B52" s="7">
        <v>890700666</v>
      </c>
      <c r="C52" s="10"/>
      <c r="D52" s="7">
        <v>1</v>
      </c>
      <c r="E52" s="9">
        <v>0</v>
      </c>
      <c r="F52" s="9">
        <v>21432</v>
      </c>
      <c r="G52" s="9">
        <v>0</v>
      </c>
      <c r="H52" s="25"/>
    </row>
    <row r="53" spans="1:9" x14ac:dyDescent="0.2">
      <c r="A53" s="23" t="s">
        <v>0</v>
      </c>
      <c r="B53" s="7">
        <v>892300358</v>
      </c>
      <c r="C53" s="10"/>
      <c r="D53" s="7">
        <v>1</v>
      </c>
      <c r="E53" s="9">
        <v>479798</v>
      </c>
      <c r="F53" s="9">
        <v>839851</v>
      </c>
      <c r="G53" s="9">
        <v>0</v>
      </c>
      <c r="H53" s="25"/>
    </row>
    <row r="54" spans="1:9" x14ac:dyDescent="0.2">
      <c r="A54" s="23" t="s">
        <v>0</v>
      </c>
      <c r="B54" s="7">
        <v>892300445</v>
      </c>
      <c r="C54" s="10"/>
      <c r="D54" s="7">
        <v>1</v>
      </c>
      <c r="E54" s="9">
        <v>0</v>
      </c>
      <c r="F54" s="9">
        <v>0</v>
      </c>
      <c r="G54" s="9">
        <v>0</v>
      </c>
      <c r="H54" s="25"/>
    </row>
    <row r="55" spans="1:9" x14ac:dyDescent="0.2">
      <c r="A55" s="23" t="s">
        <v>0</v>
      </c>
      <c r="B55" s="7">
        <v>892115010</v>
      </c>
      <c r="C55" s="12">
        <v>44035</v>
      </c>
      <c r="D55" s="7">
        <v>1</v>
      </c>
      <c r="E55" s="9">
        <v>28610182</v>
      </c>
      <c r="F55" s="9">
        <v>88364648</v>
      </c>
      <c r="G55" s="9">
        <v>52290</v>
      </c>
      <c r="H55" s="26">
        <v>44035</v>
      </c>
    </row>
    <row r="56" spans="1:9" x14ac:dyDescent="0.2">
      <c r="A56" s="23" t="s">
        <v>0</v>
      </c>
      <c r="B56" s="7">
        <v>900138649</v>
      </c>
      <c r="C56" s="10"/>
      <c r="D56" s="7">
        <v>1</v>
      </c>
      <c r="E56" s="9">
        <v>33219981</v>
      </c>
      <c r="F56" s="9">
        <v>213462732.34</v>
      </c>
      <c r="G56" s="9">
        <v>0</v>
      </c>
      <c r="H56" s="25"/>
      <c r="I56" s="3"/>
    </row>
    <row r="57" spans="1:9" x14ac:dyDescent="0.2">
      <c r="A57" s="23" t="s">
        <v>0</v>
      </c>
      <c r="B57" s="7">
        <v>824004330</v>
      </c>
      <c r="C57" s="10"/>
      <c r="D57" s="7">
        <v>1</v>
      </c>
      <c r="E57" s="9">
        <v>0</v>
      </c>
      <c r="F57" s="9">
        <v>28738504</v>
      </c>
      <c r="G57" s="9">
        <v>0</v>
      </c>
      <c r="H57" s="25"/>
    </row>
    <row r="58" spans="1:9" x14ac:dyDescent="0.2">
      <c r="A58" s="23" t="s">
        <v>0</v>
      </c>
      <c r="B58" s="7">
        <v>825002525</v>
      </c>
      <c r="C58" s="8">
        <v>44042</v>
      </c>
      <c r="D58" s="7">
        <v>1</v>
      </c>
      <c r="E58" s="9">
        <v>0</v>
      </c>
      <c r="F58" s="9">
        <v>13387149</v>
      </c>
      <c r="G58" s="9">
        <v>1639657.1</v>
      </c>
      <c r="H58" s="26">
        <v>44042</v>
      </c>
    </row>
    <row r="59" spans="1:9" x14ac:dyDescent="0.2">
      <c r="A59" s="23" t="s">
        <v>0</v>
      </c>
      <c r="B59" s="7">
        <v>900164285</v>
      </c>
      <c r="C59" s="10"/>
      <c r="D59" s="7">
        <v>1</v>
      </c>
      <c r="E59" s="9">
        <v>385147146</v>
      </c>
      <c r="F59" s="9">
        <v>498500283.00999999</v>
      </c>
      <c r="G59" s="9">
        <v>0</v>
      </c>
      <c r="H59" s="25"/>
    </row>
    <row r="60" spans="1:9" x14ac:dyDescent="0.2">
      <c r="A60" s="23" t="s">
        <v>0</v>
      </c>
      <c r="B60" s="7">
        <v>900214926</v>
      </c>
      <c r="C60" s="8">
        <v>44042</v>
      </c>
      <c r="D60" s="7">
        <v>1</v>
      </c>
      <c r="E60" s="9">
        <v>11668899</v>
      </c>
      <c r="F60" s="9">
        <v>168348700.69999999</v>
      </c>
      <c r="G60" s="9">
        <v>133392934</v>
      </c>
      <c r="H60" s="26">
        <v>44040</v>
      </c>
    </row>
    <row r="61" spans="1:9" x14ac:dyDescent="0.2">
      <c r="A61" s="23" t="s">
        <v>0</v>
      </c>
      <c r="B61" s="7">
        <v>900492815</v>
      </c>
      <c r="C61" s="8">
        <v>44042</v>
      </c>
      <c r="D61" s="7">
        <v>1</v>
      </c>
      <c r="E61" s="9">
        <v>23855777</v>
      </c>
      <c r="F61" s="9">
        <v>180227016</v>
      </c>
      <c r="G61" s="9">
        <v>10410891.359999999</v>
      </c>
      <c r="H61" s="26">
        <v>44042</v>
      </c>
    </row>
    <row r="62" spans="1:9" x14ac:dyDescent="0.2">
      <c r="A62" s="23" t="s">
        <v>0</v>
      </c>
      <c r="B62" s="7">
        <v>825001037</v>
      </c>
      <c r="C62" s="10"/>
      <c r="D62" s="7">
        <v>1</v>
      </c>
      <c r="E62" s="9">
        <v>0</v>
      </c>
      <c r="F62" s="9">
        <v>8484201</v>
      </c>
      <c r="G62" s="9">
        <v>0</v>
      </c>
      <c r="H62" s="25"/>
      <c r="I62" s="3"/>
    </row>
    <row r="63" spans="1:9" x14ac:dyDescent="0.2">
      <c r="A63" s="23" t="s">
        <v>0</v>
      </c>
      <c r="B63" s="7">
        <v>900468210</v>
      </c>
      <c r="C63" s="8">
        <v>44047</v>
      </c>
      <c r="D63" s="7">
        <v>1</v>
      </c>
      <c r="E63" s="9">
        <v>0</v>
      </c>
      <c r="F63" s="9">
        <v>41928176.5</v>
      </c>
      <c r="G63" s="9">
        <v>350775</v>
      </c>
      <c r="H63" s="26">
        <v>44047</v>
      </c>
    </row>
    <row r="64" spans="1:9" x14ac:dyDescent="0.2">
      <c r="A64" s="23" t="s">
        <v>0</v>
      </c>
      <c r="B64" s="7">
        <v>890480113</v>
      </c>
      <c r="C64" s="10"/>
      <c r="D64" s="7">
        <v>1</v>
      </c>
      <c r="E64" s="9">
        <v>0</v>
      </c>
      <c r="F64" s="9">
        <v>0</v>
      </c>
      <c r="G64" s="9">
        <v>0</v>
      </c>
      <c r="H64" s="25"/>
    </row>
    <row r="65" spans="1:9" x14ac:dyDescent="0.2">
      <c r="A65" s="23" t="s">
        <v>0</v>
      </c>
      <c r="B65" s="7">
        <v>890980997</v>
      </c>
      <c r="C65" s="10"/>
      <c r="D65" s="7">
        <v>1</v>
      </c>
      <c r="E65" s="9">
        <v>0</v>
      </c>
      <c r="F65" s="9">
        <v>0</v>
      </c>
      <c r="G65" s="9">
        <v>0</v>
      </c>
      <c r="H65" s="25"/>
    </row>
    <row r="66" spans="1:9" x14ac:dyDescent="0.2">
      <c r="A66" s="23" t="s">
        <v>0</v>
      </c>
      <c r="B66" s="7">
        <v>892115347</v>
      </c>
      <c r="C66" s="10"/>
      <c r="D66" s="7">
        <v>1</v>
      </c>
      <c r="E66" s="9">
        <v>0</v>
      </c>
      <c r="F66" s="9">
        <v>0</v>
      </c>
      <c r="G66" s="9">
        <v>0</v>
      </c>
      <c r="H66" s="25"/>
    </row>
    <row r="67" spans="1:9" x14ac:dyDescent="0.2">
      <c r="A67" s="23" t="s">
        <v>0</v>
      </c>
      <c r="B67" s="7">
        <v>900006037</v>
      </c>
      <c r="C67" s="8">
        <v>44049</v>
      </c>
      <c r="D67" s="7">
        <v>1</v>
      </c>
      <c r="E67" s="9">
        <v>0</v>
      </c>
      <c r="F67" s="9">
        <v>325832</v>
      </c>
      <c r="G67" s="9">
        <v>95767</v>
      </c>
      <c r="H67" s="26">
        <v>44049</v>
      </c>
    </row>
    <row r="68" spans="1:9" x14ac:dyDescent="0.2">
      <c r="A68" s="23" t="s">
        <v>0</v>
      </c>
      <c r="B68" s="7">
        <v>891079999</v>
      </c>
      <c r="C68" s="10"/>
      <c r="D68" s="7">
        <v>1</v>
      </c>
      <c r="E68" s="9">
        <v>0</v>
      </c>
      <c r="F68" s="9">
        <v>0</v>
      </c>
      <c r="G68" s="9">
        <v>0</v>
      </c>
      <c r="H68" s="25"/>
    </row>
    <row r="69" spans="1:9" x14ac:dyDescent="0.2">
      <c r="A69" s="23" t="s">
        <v>0</v>
      </c>
      <c r="B69" s="7">
        <v>839000145</v>
      </c>
      <c r="C69" s="10"/>
      <c r="D69" s="7">
        <v>1</v>
      </c>
      <c r="E69" s="9">
        <v>0</v>
      </c>
      <c r="F69" s="9">
        <v>0</v>
      </c>
      <c r="G69" s="9">
        <v>0</v>
      </c>
      <c r="H69" s="25"/>
    </row>
    <row r="70" spans="1:9" x14ac:dyDescent="0.2">
      <c r="A70" s="23" t="s">
        <v>0</v>
      </c>
      <c r="B70" s="7">
        <v>800213942</v>
      </c>
      <c r="C70" s="8">
        <v>44049</v>
      </c>
      <c r="D70" s="7">
        <v>1</v>
      </c>
      <c r="E70" s="9">
        <v>0</v>
      </c>
      <c r="F70" s="9">
        <v>3761190</v>
      </c>
      <c r="G70" s="9">
        <v>18817.5</v>
      </c>
      <c r="H70" s="26">
        <v>44049</v>
      </c>
    </row>
    <row r="71" spans="1:9" x14ac:dyDescent="0.2">
      <c r="A71" s="23" t="s">
        <v>0</v>
      </c>
      <c r="B71" s="7">
        <v>890306950</v>
      </c>
      <c r="C71" s="8">
        <v>44049</v>
      </c>
      <c r="D71" s="7">
        <v>1</v>
      </c>
      <c r="E71" s="9">
        <v>0</v>
      </c>
      <c r="F71" s="9">
        <v>159966</v>
      </c>
      <c r="G71" s="9">
        <v>34000</v>
      </c>
      <c r="H71" s="26">
        <v>44049</v>
      </c>
      <c r="I71" s="3"/>
    </row>
    <row r="72" spans="1:9" x14ac:dyDescent="0.2">
      <c r="A72" s="23" t="s">
        <v>0</v>
      </c>
      <c r="B72" s="7">
        <v>900248882</v>
      </c>
      <c r="C72" s="8">
        <v>44049</v>
      </c>
      <c r="D72" s="7">
        <v>1</v>
      </c>
      <c r="E72" s="9">
        <v>0</v>
      </c>
      <c r="F72" s="9">
        <v>177536</v>
      </c>
      <c r="G72" s="9">
        <v>3154</v>
      </c>
      <c r="H72" s="26">
        <v>44049</v>
      </c>
    </row>
    <row r="73" spans="1:9" x14ac:dyDescent="0.2">
      <c r="A73" s="23" t="s">
        <v>0</v>
      </c>
      <c r="B73" s="7">
        <v>900302805</v>
      </c>
      <c r="C73" s="10"/>
      <c r="D73" s="7">
        <v>1</v>
      </c>
      <c r="E73" s="9">
        <v>0</v>
      </c>
      <c r="F73" s="9">
        <v>0</v>
      </c>
      <c r="G73" s="9">
        <v>0</v>
      </c>
      <c r="H73" s="25"/>
    </row>
    <row r="74" spans="1:9" x14ac:dyDescent="0.2">
      <c r="A74" s="23" t="s">
        <v>0</v>
      </c>
      <c r="B74" s="7">
        <v>802010614</v>
      </c>
      <c r="C74" s="8">
        <v>44054</v>
      </c>
      <c r="D74" s="7">
        <v>1</v>
      </c>
      <c r="E74" s="9">
        <v>0</v>
      </c>
      <c r="F74" s="9">
        <v>24980680</v>
      </c>
      <c r="G74" s="9">
        <v>7222511.1699999999</v>
      </c>
      <c r="H74" s="26">
        <v>44054</v>
      </c>
    </row>
    <row r="75" spans="1:9" x14ac:dyDescent="0.2">
      <c r="A75" s="23" t="s">
        <v>0</v>
      </c>
      <c r="B75" s="7">
        <v>825000834</v>
      </c>
      <c r="C75" s="10"/>
      <c r="D75" s="7">
        <v>1</v>
      </c>
      <c r="E75" s="9">
        <v>0</v>
      </c>
      <c r="F75" s="9">
        <v>0</v>
      </c>
      <c r="G75" s="9">
        <v>0</v>
      </c>
      <c r="H75" s="25"/>
    </row>
    <row r="76" spans="1:9" ht="10.8" thickBot="1" x14ac:dyDescent="0.25">
      <c r="A76" s="27" t="s">
        <v>0</v>
      </c>
      <c r="B76" s="28">
        <v>900264327</v>
      </c>
      <c r="C76" s="29">
        <v>44054</v>
      </c>
      <c r="D76" s="28">
        <v>1</v>
      </c>
      <c r="E76" s="30">
        <v>0</v>
      </c>
      <c r="F76" s="30">
        <v>865510</v>
      </c>
      <c r="G76" s="31">
        <v>5018</v>
      </c>
      <c r="H76" s="32">
        <v>44054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Mildreth Oyaga Palomino</dc:creator>
  <cp:lastModifiedBy>Jose Antonio Correa Ospino</cp:lastModifiedBy>
  <dcterms:created xsi:type="dcterms:W3CDTF">2020-06-08T19:35:06Z</dcterms:created>
  <dcterms:modified xsi:type="dcterms:W3CDTF">2020-08-11T01:05:09Z</dcterms:modified>
</cp:coreProperties>
</file>